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12525"/>
  </bookViews>
  <sheets>
    <sheet name="стр.1" sheetId="1" r:id="rId1"/>
  </sheets>
  <definedNames>
    <definedName name="TABLE" localSheetId="0">стр.1!$A$7:$C$15</definedName>
    <definedName name="_xlnm.Print_Area" localSheetId="0">стр.1!$A$1:$I$16</definedName>
  </definedNames>
  <calcPr calcId="145621" calcOnSave="0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<sst xmlns="http://schemas.openxmlformats.org/spreadsheetml/2006/main" count="26" uniqueCount="26">
  <si>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</si>
  <si>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</si>
  <si>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</si>
  <si>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</si>
  <si>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</si>
  <si>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</si>
  <si>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</si>
  <si>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</si>
  <si>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 xml:space="preserve">Сыктывкар </t>
  </si>
  <si>
    <t xml:space="preserve">Воркута </t>
  </si>
  <si>
    <t xml:space="preserve">Печора </t>
  </si>
  <si>
    <t xml:space="preserve">Усинск </t>
  </si>
  <si>
    <t>Ухта</t>
  </si>
  <si>
    <t>Инта</t>
  </si>
  <si>
    <t xml:space="preserve">Усть-Цильма </t>
  </si>
  <si>
    <t>АО "Комиавиатранс"</t>
  </si>
  <si>
    <t>Предприятие</t>
  </si>
  <si>
    <t>метод экономически обоснованных затрат</t>
  </si>
  <si>
    <t>Единица</t>
  </si>
  <si>
    <t>измерения</t>
  </si>
  <si>
    <t>тыс. руб.</t>
  </si>
  <si>
    <t>тыс. куб.м.</t>
  </si>
  <si>
    <t>руб. / куб.м.</t>
  </si>
  <si>
    <t>АО "Комиавиатранс" на 2017 год</t>
  </si>
  <si>
    <t>с 01.01.2017 года по 31.12.2017 года</t>
  </si>
  <si>
    <t>Форма 2.14. Информация о предложении регулируемой организации
об установлении тарифов в сфере  водоснабжения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</si>
</sst>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3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1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zoomScaleSheetLayoutView="100" workbookViewId="0">
      <selection activeCell="A22" sqref="A22"/>
    </sheetView>
  </sheetViews>
  <sheetFormatPr defaultRowHeight="15.75" x14ac:dyDescent="0.25"/>
  <cols>
    <col min="1" max="1" width="48.28515625" style="1" customWidth="1"/>
    <col min="2" max="2" width="12.7109375" style="15" customWidth="1"/>
    <col min="3" max="9" width="15.7109375" style="1" customWidth="1"/>
    <col min="10" max="16384" width="9.140625" style="1"/>
  </cols>
  <sheetData>
    <row r="1" spans="1:9" ht="3" customHeight="1" x14ac:dyDescent="0.25"/>
    <row r="2" spans="1:9" s="4" customFormat="1" ht="51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</row>
    <row r="3" spans="1:9" s="4" customFormat="1" ht="1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</row>
    <row r="4" spans="1:9" s="4" customFormat="1" ht="15" customHeight="1" x14ac:dyDescent="0.25">
      <c r="A4" s="6"/>
      <c r="B4" s="6"/>
      <c r="C4" s="7"/>
    </row>
    <row r="5" spans="1:9" s="4" customFormat="1" ht="15" customHeight="1" x14ac:dyDescent="0.25">
      <c r="A5" s="32" t="s">
        <v>16</v>
      </c>
      <c r="B5" s="10" t="s">
        <v>18</v>
      </c>
      <c r="C5" s="29" t="s">
        <v>15</v>
      </c>
      <c r="D5" s="29"/>
      <c r="E5" s="29"/>
      <c r="F5" s="29"/>
      <c r="G5" s="29"/>
      <c r="H5" s="29"/>
      <c r="I5" s="29"/>
    </row>
    <row r="6" spans="1:9" s="4" customFormat="1" ht="15" customHeight="1" x14ac:dyDescent="0.25">
      <c r="A6" s="33"/>
      <c r="B6" s="11" t="s">
        <v>19</v>
      </c>
      <c r="C6" s="9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</row>
    <row r="7" spans="1:9" ht="17.100000000000001" customHeight="1" x14ac:dyDescent="0.25">
      <c r="A7" s="8" t="s">
        <v>0</v>
      </c>
      <c r="B7" s="16"/>
      <c r="C7" s="34" t="s">
        <v>17</v>
      </c>
      <c r="D7" s="35"/>
      <c r="E7" s="35"/>
      <c r="F7" s="35"/>
      <c r="G7" s="35"/>
      <c r="H7" s="35"/>
      <c r="I7" s="36"/>
    </row>
    <row r="8" spans="1:9" ht="17.100000000000001" customHeight="1" x14ac:dyDescent="0.25">
      <c r="A8" s="21" t="s">
        <v>1</v>
      </c>
      <c r="B8" s="22" t="s">
        <v>22</v>
      </c>
      <c r="C8" s="26">
        <f>ROUND(C12/C13,1)</f>
        <v>168</v>
      </c>
      <c r="D8" s="26">
        <f t="shared" ref="D8:I8" si="0">ROUND(D12/D13,1)</f>
        <v>39.799999999999997</v>
      </c>
      <c r="E8" s="26">
        <f t="shared" si="0"/>
        <v>31.3</v>
      </c>
      <c r="F8" s="26">
        <f t="shared" si="0"/>
        <v>156</v>
      </c>
      <c r="G8" s="26">
        <f t="shared" si="0"/>
        <v>25.9</v>
      </c>
      <c r="H8" s="26">
        <f t="shared" si="0"/>
        <v>306.39999999999998</v>
      </c>
      <c r="I8" s="26">
        <f t="shared" si="0"/>
        <v>106.1</v>
      </c>
    </row>
    <row r="9" spans="1:9" ht="17.100000000000001" customHeight="1" x14ac:dyDescent="0.25">
      <c r="A9" s="27" t="s">
        <v>2</v>
      </c>
      <c r="B9" s="18"/>
      <c r="C9" s="37" t="s">
        <v>24</v>
      </c>
      <c r="D9" s="38"/>
      <c r="E9" s="38"/>
      <c r="F9" s="38"/>
      <c r="G9" s="38"/>
      <c r="H9" s="38"/>
      <c r="I9" s="39"/>
    </row>
    <row r="10" spans="1:9" ht="15.75" hidden="1" customHeight="1" x14ac:dyDescent="0.25">
      <c r="A10" s="28"/>
      <c r="B10" s="19"/>
      <c r="C10" s="40"/>
      <c r="D10" s="41"/>
      <c r="E10" s="41"/>
      <c r="F10" s="41"/>
      <c r="G10" s="41"/>
      <c r="H10" s="41"/>
      <c r="I10" s="42"/>
    </row>
    <row r="11" spans="1:9" ht="63" customHeight="1" x14ac:dyDescent="0.25">
      <c r="A11" s="2" t="s">
        <v>3</v>
      </c>
      <c r="B11" s="17"/>
      <c r="C11" s="12"/>
      <c r="D11" s="13"/>
      <c r="E11" s="13"/>
      <c r="F11" s="13"/>
      <c r="G11" s="13"/>
      <c r="H11" s="13"/>
      <c r="I11" s="13"/>
    </row>
    <row r="12" spans="1:9" ht="32.1" customHeight="1" x14ac:dyDescent="0.25">
      <c r="A12" s="21" t="s">
        <v>4</v>
      </c>
      <c r="B12" s="22" t="s">
        <v>20</v>
      </c>
      <c r="C12" s="23">
        <v>1898.32</v>
      </c>
      <c r="D12" s="25">
        <v>558.64</v>
      </c>
      <c r="E12" s="25">
        <v>92.14</v>
      </c>
      <c r="F12" s="25">
        <v>974.93</v>
      </c>
      <c r="G12" s="25">
        <v>193.91</v>
      </c>
      <c r="H12" s="25">
        <v>793.65</v>
      </c>
      <c r="I12" s="25">
        <v>368.06</v>
      </c>
    </row>
    <row r="13" spans="1:9" ht="17.100000000000001" customHeight="1" x14ac:dyDescent="0.25">
      <c r="A13" s="21" t="s">
        <v>5</v>
      </c>
      <c r="B13" s="22" t="s">
        <v>21</v>
      </c>
      <c r="C13" s="24">
        <v>11.3</v>
      </c>
      <c r="D13" s="25">
        <v>14.04</v>
      </c>
      <c r="E13" s="25">
        <v>2.94</v>
      </c>
      <c r="F13" s="25">
        <v>6.25</v>
      </c>
      <c r="G13" s="25">
        <v>7.5</v>
      </c>
      <c r="H13" s="25">
        <v>2.59</v>
      </c>
      <c r="I13" s="25">
        <v>3.47</v>
      </c>
    </row>
    <row r="14" spans="1:9" ht="126" customHeight="1" x14ac:dyDescent="0.25">
      <c r="A14" s="2" t="s">
        <v>6</v>
      </c>
      <c r="B14" s="17"/>
      <c r="C14" s="5"/>
      <c r="D14" s="13"/>
      <c r="E14" s="13"/>
      <c r="F14" s="13"/>
      <c r="G14" s="13"/>
      <c r="H14" s="13"/>
      <c r="I14" s="13"/>
    </row>
    <row r="15" spans="1:9" ht="158.1" customHeight="1" x14ac:dyDescent="0.25">
      <c r="A15" s="3" t="s">
        <v>7</v>
      </c>
      <c r="B15" s="20"/>
      <c r="C15" s="5"/>
      <c r="D15" s="13"/>
      <c r="E15" s="13"/>
      <c r="F15" s="13"/>
      <c r="G15" s="13"/>
      <c r="H15" s="13"/>
      <c r="I15" s="13"/>
    </row>
  </sheetData>
  <mergeCells count="7">
    <mergeCell ref="A9:A10"/>
    <mergeCell ref="C5:I5"/>
    <mergeCell ref="A2:I2"/>
    <mergeCell ref="A3:I3"/>
    <mergeCell ref="A5:A6"/>
    <mergeCell ref="C7:I7"/>
    <mergeCell ref="C9:I10"/>
  </mergeCells>
  <phoneticPr fontId="3" type="noConversion"/>
  <pageMargins left="0.86614173228346458" right="0.62992125984251968" top="0.59055118110236227" bottom="0.39370078740157483" header="0.19685039370078741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стр.1!TABLE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ws-aigul</cp:lastModifiedBy>
  <cp:lastPrinted>2016-12-16T10:15:54Z</cp:lastPrinted>
  <dcterms:created xsi:type="dcterms:W3CDTF">2013-04-08T06:55:43Z</dcterms:created>
  <dcterms:modified xsi:type="dcterms:W3CDTF">2017-02-20T08:38:31Z</dcterms:modified>
</cp:coreProperties>
</file>