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415" windowHeight="10830" activeTab="0"/>
  </bookViews>
  <sheets>
    <sheet name="Емва " sheetId="1" r:id="rId1"/>
  </sheets>
  <definedNames>
    <definedName name="_xlnm._FilterDatabase" localSheetId="0" hidden="1">'Емва '!$C$13:$D$22</definedName>
    <definedName name="_xlnm.Print_Titles" localSheetId="0">'Емва '!$11:$12</definedName>
    <definedName name="_xlnm.Print_Area" localSheetId="0">'Емва '!$A$6:$C$23</definedName>
  </definedNames>
  <calcPr fullCalcOnLoad="1"/>
</workbook>
</file>

<file path=xl/sharedStrings.xml><?xml version="1.0" encoding="utf-8"?>
<sst xmlns="http://schemas.openxmlformats.org/spreadsheetml/2006/main" count="29" uniqueCount="24">
  <si>
    <t>ПРЕЙСКУРАНТ</t>
  </si>
  <si>
    <t>на услуги по обслуживанию воздушных судов</t>
  </si>
  <si>
    <t xml:space="preserve">на посадочной площадке "Емва" 
(СП АО "Комиавиатранс" "Аэропорт Сыктывкар") </t>
  </si>
  <si>
    <t>в рублях с учетом НДС</t>
  </si>
  <si>
    <t>с 01.04.2024</t>
  </si>
  <si>
    <t>Наименование сборов (тарифов)</t>
  </si>
  <si>
    <t>един.</t>
  </si>
  <si>
    <t>посадочная площадка</t>
  </si>
  <si>
    <t>измер.</t>
  </si>
  <si>
    <t>Емва</t>
  </si>
  <si>
    <t>SCW</t>
  </si>
  <si>
    <t>тариф</t>
  </si>
  <si>
    <t>*</t>
  </si>
  <si>
    <t>Руб. / т</t>
  </si>
  <si>
    <t>Руб. / сутки</t>
  </si>
  <si>
    <t>Руб. / услуга</t>
  </si>
  <si>
    <t>40% от установленной стоимости</t>
  </si>
  <si>
    <r>
      <t>1.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Сбор за взлет-посадку</t>
    </r>
  </si>
  <si>
    <r>
      <t>2.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Тариф за обеспечение заправки воздушных судов авиационным топливом</t>
    </r>
  </si>
  <si>
    <r>
      <t>3.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Предоставление места для временной стоянки ВС (без обеспечения охраны ВС)</t>
    </r>
  </si>
  <si>
    <r>
      <t>4.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Размер увеличения стоимости услуг за работу посадочной площадки вне регламента</t>
    </r>
  </si>
  <si>
    <r>
      <t>5.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Тариф за открытие посадочной площадки в выходные и праздничные дни для обслуживания ВС (продолжительностью не более 3-х часов)</t>
    </r>
  </si>
  <si>
    <r>
      <t>6.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Тариф за работу посадочной площадки в выходные и праздничные дни более 3-х часов (за каждый последующий час)</t>
    </r>
  </si>
  <si>
    <r>
      <t>7.</t>
    </r>
    <r>
      <rPr>
        <sz val="7"/>
        <rFont val="Times New Roman"/>
        <family val="1"/>
      </rPr>
      <t xml:space="preserve">       </t>
    </r>
    <r>
      <rPr>
        <sz val="11"/>
        <rFont val="Times New Roman"/>
        <family val="1"/>
      </rPr>
      <t>Тариф за хранение авиационного топлива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</si>
</sst>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  <numFmt numFmtId="171" formatCode="mmm/yyyy"/>
    <numFmt numFmtId="172" formatCode="#,##0.0"/>
    <numFmt numFmtId="173" formatCode="#,##0.000"/>
    <numFmt numFmtId="174" formatCode="#,##0.0000"/>
    <numFmt numFmtId="175" formatCode="0.000"/>
    <numFmt numFmtId="176" formatCode="0.0000"/>
    <numFmt numFmtId="177" formatCode="0.00000"/>
    <numFmt numFmtId="178" formatCode="0.000000"/>
    <numFmt numFmtId="179" formatCode="0.00000000"/>
    <numFmt numFmtId="180" formatCode="0.000000000"/>
    <numFmt numFmtId="181" formatCode="0.0000000000"/>
    <numFmt numFmtId="182" formatCode="0.0000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9"/>
      <name val="Arial Cyr"/>
      <family val="2"/>
    </font>
    <font>
      <b/>
      <sz val="10"/>
      <name val="Times New Roman"/>
      <family val="1"/>
    </font>
    <font>
      <b/>
      <sz val="10"/>
      <color indexed="9"/>
      <name val="Arial Cyr"/>
      <family val="0"/>
    </font>
    <font>
      <b/>
      <sz val="9"/>
      <name val="Times New Roman"/>
      <family val="1"/>
    </font>
    <font>
      <b/>
      <sz val="9"/>
      <color indexed="18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u val="single"/>
      <sz val="7"/>
      <name val="Arial Cyr"/>
      <family val="0"/>
    </font>
    <font>
      <sz val="7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vertical="center"/>
    </xf>
    <xf numFmtId="0" fontId="15" fillId="0" borderId="5" xfId="0" applyFont="1" applyBorder="1" applyAlignment="1">
      <alignment horizontal="left" wrapText="1" indent="4"/>
    </xf>
    <xf numFmtId="0" fontId="16" fillId="0" borderId="5" xfId="0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6:E152"/>
  <sheetViews>
    <sheetView tabSelected="1" view="pageBreakPreview" zoomScale="120" zoomScaleNormal="120" zoomScaleSheetLayoutView="120" workbookViewId="0" topLeftCell="A1">
      <pane xSplit="1" ySplit="13" topLeftCell="B19" activePane="bottomRight" state="frozen"/>
      <selection pane="topLeft" activeCell="B50" sqref="B50:B67"/>
      <selection pane="topRight" activeCell="B50" sqref="B50:B67"/>
      <selection pane="bottomLeft" activeCell="B50" sqref="B50:B67"/>
      <selection pane="bottomRight" activeCell="G20" sqref="G20"/>
    </sheetView>
  </sheetViews>
  <sheetFormatPr defaultColWidth="9.00390625" defaultRowHeight="12.75" outlineLevelRow="1" outlineLevelCol="1"/>
  <cols>
    <col min="1" max="1" width="40.00390625" style="1" customWidth="1"/>
    <col min="2" max="2" width="10.75390625" style="2" customWidth="1"/>
    <col min="3" max="3" width="15.75390625" style="3" customWidth="1"/>
    <col min="4" max="4" width="5.625" style="4" hidden="1" customWidth="1" outlineLevel="1"/>
    <col min="5" max="5" width="9.125" style="5" customWidth="1" collapsed="1"/>
    <col min="6" max="16384" width="9.125" style="5" customWidth="1"/>
  </cols>
  <sheetData>
    <row r="1" ht="4.5" customHeight="1"/>
    <row r="2" ht="4.5" customHeight="1"/>
    <row r="3" ht="4.5" customHeight="1"/>
    <row r="4" ht="4.5" customHeight="1"/>
    <row r="5" ht="4.5" customHeight="1"/>
    <row r="6" spans="1:5" ht="24.75" customHeight="1">
      <c r="A6" s="6" t="s">
        <v>0</v>
      </c>
      <c r="B6" s="6"/>
      <c r="C6" s="6"/>
      <c r="E6" s="7" t="str">
        <f>D12</f>
        <v>SCW</v>
      </c>
    </row>
    <row r="7" spans="1:3" ht="15" customHeight="1">
      <c r="A7" s="8" t="s">
        <v>1</v>
      </c>
      <c r="B7" s="8"/>
      <c r="C7" s="8"/>
    </row>
    <row r="8" spans="1:3" ht="24.75" customHeight="1">
      <c r="A8" s="9" t="s">
        <v>2</v>
      </c>
      <c r="B8" s="8"/>
      <c r="C8" s="8"/>
    </row>
    <row r="9" spans="1:3" ht="15" customHeight="1">
      <c r="A9" s="8" t="s">
        <v>3</v>
      </c>
      <c r="B9" s="8"/>
      <c r="C9" s="8"/>
    </row>
    <row r="10" spans="1:3" ht="15" customHeight="1">
      <c r="A10" s="10" t="s">
        <v>4</v>
      </c>
      <c r="B10" s="10"/>
      <c r="C10" s="10"/>
    </row>
    <row r="11" spans="1:4" ht="18" customHeight="1">
      <c r="A11" s="11" t="s">
        <v>5</v>
      </c>
      <c r="B11" s="12" t="s">
        <v>6</v>
      </c>
      <c r="C11" s="13" t="s">
        <v>7</v>
      </c>
      <c r="D11" s="14"/>
    </row>
    <row r="12" spans="1:4" ht="15" customHeight="1">
      <c r="A12" s="15"/>
      <c r="B12" s="16" t="s">
        <v>8</v>
      </c>
      <c r="C12" s="17" t="s">
        <v>9</v>
      </c>
      <c r="D12" s="18" t="s">
        <v>10</v>
      </c>
    </row>
    <row r="13" spans="1:4" ht="18.75" customHeight="1" outlineLevel="1">
      <c r="A13" s="19"/>
      <c r="B13" s="20"/>
      <c r="C13" s="21" t="s">
        <v>11</v>
      </c>
      <c r="D13" s="14"/>
    </row>
    <row r="14" spans="1:4" ht="12.75">
      <c r="A14" s="22"/>
      <c r="B14" s="23"/>
      <c r="C14" s="24"/>
      <c r="D14" s="25" t="s">
        <v>12</v>
      </c>
    </row>
    <row r="15" spans="1:4" ht="3" customHeight="1">
      <c r="A15" s="26"/>
      <c r="B15" s="27"/>
      <c r="C15" s="28"/>
      <c r="D15" s="25" t="s">
        <v>12</v>
      </c>
    </row>
    <row r="16" spans="1:4" ht="15.75">
      <c r="A16" s="29" t="s">
        <v>17</v>
      </c>
      <c r="B16" s="30" t="s">
        <v>13</v>
      </c>
      <c r="C16" s="31">
        <v>1050</v>
      </c>
      <c r="D16" s="25" t="str">
        <f>IF(C16&lt;&gt;" ","*"," ")</f>
        <v>*</v>
      </c>
    </row>
    <row r="17" spans="1:4" ht="45">
      <c r="A17" s="29" t="s">
        <v>18</v>
      </c>
      <c r="B17" s="30" t="s">
        <v>13</v>
      </c>
      <c r="C17" s="31">
        <v>1059</v>
      </c>
      <c r="D17" s="25" t="str">
        <f>IF(C17&lt;&gt;" ","*"," ")</f>
        <v>*</v>
      </c>
    </row>
    <row r="18" spans="1:4" ht="49.5" customHeight="1">
      <c r="A18" s="29" t="s">
        <v>19</v>
      </c>
      <c r="B18" s="30" t="s">
        <v>14</v>
      </c>
      <c r="C18" s="31">
        <v>9067</v>
      </c>
      <c r="D18" s="25"/>
    </row>
    <row r="19" spans="1:4" ht="45">
      <c r="A19" s="29" t="s">
        <v>20</v>
      </c>
      <c r="B19" s="30" t="s">
        <v>15</v>
      </c>
      <c r="C19" s="32" t="s">
        <v>16</v>
      </c>
      <c r="D19" s="33"/>
    </row>
    <row r="20" spans="1:4" ht="90">
      <c r="A20" s="29" t="s">
        <v>21</v>
      </c>
      <c r="B20" s="30" t="s">
        <v>13</v>
      </c>
      <c r="C20" s="31">
        <v>11575</v>
      </c>
      <c r="D20" s="33"/>
    </row>
    <row r="21" spans="1:4" ht="60">
      <c r="A21" s="29" t="s">
        <v>22</v>
      </c>
      <c r="B21" s="30" t="s">
        <v>13</v>
      </c>
      <c r="C21" s="31">
        <v>3335</v>
      </c>
      <c r="D21" s="33"/>
    </row>
    <row r="22" spans="1:4" ht="30">
      <c r="A22" s="29" t="s">
        <v>23</v>
      </c>
      <c r="B22" s="30" t="s">
        <v>13</v>
      </c>
      <c r="C22" s="31">
        <v>980</v>
      </c>
      <c r="D22" s="33"/>
    </row>
    <row r="23" spans="1:3" ht="12.75">
      <c r="A23" s="34"/>
      <c r="B23" s="35"/>
      <c r="C23" s="36"/>
    </row>
    <row r="24" spans="1:3" ht="12.75">
      <c r="A24" s="34"/>
      <c r="B24" s="35"/>
      <c r="C24" s="36"/>
    </row>
    <row r="25" spans="1:3" ht="12.75">
      <c r="A25" s="34"/>
      <c r="B25" s="35"/>
      <c r="C25" s="36"/>
    </row>
    <row r="26" spans="1:3" ht="12.75">
      <c r="A26" s="34"/>
      <c r="B26" s="35"/>
      <c r="C26" s="36"/>
    </row>
    <row r="27" spans="1:3" ht="12.75">
      <c r="A27" s="34"/>
      <c r="B27" s="35"/>
      <c r="C27" s="36"/>
    </row>
    <row r="28" spans="1:3" ht="12.75">
      <c r="A28" s="34"/>
      <c r="B28" s="35"/>
      <c r="C28" s="36"/>
    </row>
    <row r="29" spans="1:3" ht="12.75">
      <c r="A29" s="34"/>
      <c r="B29" s="35"/>
      <c r="C29" s="36"/>
    </row>
    <row r="30" spans="1:3" ht="12.75">
      <c r="A30" s="34"/>
      <c r="B30" s="35"/>
      <c r="C30" s="36"/>
    </row>
    <row r="31" spans="1:3" ht="12.75">
      <c r="A31" s="34"/>
      <c r="B31" s="35"/>
      <c r="C31" s="36"/>
    </row>
    <row r="32" spans="1:3" ht="12.75">
      <c r="A32" s="34"/>
      <c r="B32" s="35"/>
      <c r="C32" s="36"/>
    </row>
    <row r="33" spans="1:3" ht="12.75">
      <c r="A33" s="34"/>
      <c r="B33" s="35"/>
      <c r="C33" s="36"/>
    </row>
    <row r="34" spans="1:3" ht="12.75">
      <c r="A34" s="34"/>
      <c r="B34" s="35"/>
      <c r="C34" s="36"/>
    </row>
    <row r="35" spans="1:3" ht="12.75">
      <c r="A35" s="34"/>
      <c r="B35" s="35"/>
      <c r="C35" s="36"/>
    </row>
    <row r="36" spans="1:3" ht="12.75">
      <c r="A36" s="34"/>
      <c r="B36" s="35"/>
      <c r="C36" s="36"/>
    </row>
    <row r="37" spans="1:3" ht="12.75">
      <c r="A37" s="34"/>
      <c r="B37" s="35"/>
      <c r="C37" s="36"/>
    </row>
    <row r="38" spans="1:3" ht="12.75">
      <c r="A38" s="34"/>
      <c r="B38" s="35"/>
      <c r="C38" s="36"/>
    </row>
    <row r="39" spans="1:3" ht="12.75">
      <c r="A39" s="34"/>
      <c r="B39" s="35"/>
      <c r="C39" s="36"/>
    </row>
    <row r="40" spans="1:3" ht="12.75">
      <c r="A40" s="34"/>
      <c r="B40" s="35"/>
      <c r="C40" s="36"/>
    </row>
    <row r="41" spans="1:3" ht="12.75">
      <c r="A41" s="34"/>
      <c r="B41" s="35"/>
      <c r="C41" s="36"/>
    </row>
    <row r="42" spans="1:3" ht="12.75">
      <c r="A42" s="34"/>
      <c r="B42" s="35"/>
      <c r="C42" s="36"/>
    </row>
    <row r="43" spans="1:3" ht="12.75">
      <c r="A43" s="34"/>
      <c r="B43" s="35"/>
      <c r="C43" s="36"/>
    </row>
    <row r="44" spans="1:3" ht="12.75">
      <c r="A44" s="34"/>
      <c r="B44" s="35"/>
      <c r="C44" s="36"/>
    </row>
    <row r="45" spans="1:3" ht="12.75">
      <c r="A45" s="34"/>
      <c r="B45" s="35"/>
      <c r="C45" s="36"/>
    </row>
    <row r="46" spans="1:3" ht="12.75">
      <c r="A46" s="34"/>
      <c r="B46" s="35"/>
      <c r="C46" s="36"/>
    </row>
    <row r="47" spans="1:3" ht="12.75">
      <c r="A47" s="34"/>
      <c r="B47" s="35"/>
      <c r="C47" s="36"/>
    </row>
    <row r="48" spans="1:3" ht="12.75">
      <c r="A48" s="34"/>
      <c r="B48" s="35"/>
      <c r="C48" s="36"/>
    </row>
    <row r="49" spans="1:3" ht="12.75">
      <c r="A49" s="34"/>
      <c r="B49" s="35"/>
      <c r="C49" s="36"/>
    </row>
    <row r="50" spans="1:3" ht="12.75">
      <c r="A50" s="34"/>
      <c r="B50" s="35"/>
      <c r="C50" s="36"/>
    </row>
    <row r="51" spans="1:3" ht="12.75">
      <c r="A51" s="34"/>
      <c r="B51" s="35"/>
      <c r="C51" s="36"/>
    </row>
    <row r="52" spans="1:3" ht="12.75">
      <c r="A52" s="34"/>
      <c r="B52" s="35"/>
      <c r="C52" s="36"/>
    </row>
    <row r="53" spans="1:3" ht="12.75">
      <c r="A53" s="34"/>
      <c r="B53" s="35"/>
      <c r="C53" s="36"/>
    </row>
    <row r="54" spans="1:3" ht="12.75">
      <c r="A54" s="34"/>
      <c r="B54" s="35"/>
      <c r="C54" s="36"/>
    </row>
    <row r="55" spans="1:3" ht="12.75">
      <c r="A55" s="34"/>
      <c r="B55" s="35"/>
      <c r="C55" s="36"/>
    </row>
    <row r="56" spans="1:3" ht="12.75">
      <c r="A56" s="34"/>
      <c r="B56" s="35"/>
      <c r="C56" s="36"/>
    </row>
    <row r="57" spans="1:3" ht="12.75">
      <c r="A57" s="34"/>
      <c r="B57" s="35"/>
      <c r="C57" s="36"/>
    </row>
    <row r="58" spans="1:3" ht="12.75">
      <c r="A58" s="34"/>
      <c r="B58" s="35"/>
      <c r="C58" s="36"/>
    </row>
    <row r="59" spans="1:3" ht="12.75">
      <c r="A59" s="34"/>
      <c r="B59" s="35"/>
      <c r="C59" s="36"/>
    </row>
    <row r="60" spans="1:3" ht="12.75">
      <c r="A60" s="34"/>
      <c r="B60" s="35"/>
      <c r="C60" s="36"/>
    </row>
    <row r="61" spans="1:3" ht="12.75">
      <c r="A61" s="34"/>
      <c r="B61" s="35"/>
      <c r="C61" s="36"/>
    </row>
    <row r="62" spans="1:3" ht="12.75">
      <c r="A62" s="34"/>
      <c r="B62" s="35"/>
      <c r="C62" s="36"/>
    </row>
    <row r="63" spans="1:3" ht="12.75">
      <c r="A63" s="34"/>
      <c r="B63" s="35"/>
      <c r="C63" s="36"/>
    </row>
    <row r="64" spans="1:3" ht="12.75">
      <c r="A64" s="34"/>
      <c r="B64" s="35"/>
      <c r="C64" s="36"/>
    </row>
    <row r="65" spans="1:3" ht="12.75">
      <c r="A65" s="34"/>
      <c r="B65" s="35"/>
      <c r="C65" s="36"/>
    </row>
    <row r="66" spans="1:3" ht="12.75">
      <c r="A66" s="34"/>
      <c r="B66" s="35"/>
      <c r="C66" s="36"/>
    </row>
    <row r="67" spans="1:3" ht="12.75">
      <c r="A67" s="34"/>
      <c r="B67" s="35"/>
      <c r="C67" s="36"/>
    </row>
    <row r="68" spans="1:3" ht="12.75">
      <c r="A68" s="34"/>
      <c r="B68" s="35"/>
      <c r="C68" s="36"/>
    </row>
    <row r="69" spans="1:3" ht="12.75">
      <c r="A69" s="34"/>
      <c r="B69" s="35"/>
      <c r="C69" s="36"/>
    </row>
    <row r="70" spans="1:3" ht="12.75">
      <c r="A70" s="34"/>
      <c r="B70" s="35"/>
      <c r="C70" s="36"/>
    </row>
    <row r="71" spans="1:3" ht="12.75">
      <c r="A71" s="34"/>
      <c r="B71" s="35"/>
      <c r="C71" s="36"/>
    </row>
    <row r="72" spans="1:3" ht="12.75">
      <c r="A72" s="34"/>
      <c r="B72" s="35"/>
      <c r="C72" s="36"/>
    </row>
    <row r="73" spans="1:3" ht="12.75">
      <c r="A73" s="34"/>
      <c r="B73" s="35"/>
      <c r="C73" s="36"/>
    </row>
    <row r="74" spans="1:3" ht="12.75">
      <c r="A74" s="34"/>
      <c r="B74" s="35"/>
      <c r="C74" s="36"/>
    </row>
    <row r="75" spans="1:3" ht="12.75">
      <c r="A75" s="34"/>
      <c r="B75" s="35"/>
      <c r="C75" s="36"/>
    </row>
    <row r="76" spans="1:3" ht="12.75">
      <c r="A76" s="34"/>
      <c r="B76" s="35"/>
      <c r="C76" s="36"/>
    </row>
    <row r="77" spans="1:3" ht="12.75">
      <c r="A77" s="34"/>
      <c r="B77" s="35"/>
      <c r="C77" s="36"/>
    </row>
    <row r="78" spans="1:3" ht="12.75">
      <c r="A78" s="34"/>
      <c r="B78" s="35"/>
      <c r="C78" s="36"/>
    </row>
    <row r="79" spans="1:3" ht="12.75">
      <c r="A79" s="34"/>
      <c r="B79" s="35"/>
      <c r="C79" s="36"/>
    </row>
    <row r="80" spans="1:3" ht="12.75">
      <c r="A80" s="34"/>
      <c r="B80" s="35"/>
      <c r="C80" s="36"/>
    </row>
    <row r="81" spans="1:3" ht="12.75">
      <c r="A81" s="34"/>
      <c r="B81" s="35"/>
      <c r="C81" s="36"/>
    </row>
    <row r="82" spans="1:3" ht="12.75">
      <c r="A82" s="34"/>
      <c r="B82" s="35"/>
      <c r="C82" s="36"/>
    </row>
    <row r="83" spans="1:3" ht="12.75">
      <c r="A83" s="34"/>
      <c r="B83" s="35"/>
      <c r="C83" s="36"/>
    </row>
    <row r="84" spans="1:3" ht="12.75">
      <c r="A84" s="37"/>
      <c r="B84" s="35"/>
      <c r="C84" s="36"/>
    </row>
    <row r="85" spans="1:3" ht="12.75">
      <c r="A85" s="37"/>
      <c r="B85" s="35"/>
      <c r="C85" s="36"/>
    </row>
    <row r="86" spans="1:3" ht="12.75">
      <c r="A86" s="37"/>
      <c r="B86" s="35"/>
      <c r="C86" s="36"/>
    </row>
    <row r="87" spans="1:3" ht="12.75">
      <c r="A87" s="37"/>
      <c r="B87" s="35"/>
      <c r="C87" s="36"/>
    </row>
    <row r="88" spans="1:3" ht="12.75">
      <c r="A88" s="37"/>
      <c r="B88" s="35"/>
      <c r="C88" s="36"/>
    </row>
    <row r="89" spans="1:3" ht="12.75">
      <c r="A89" s="37"/>
      <c r="B89" s="35"/>
      <c r="C89" s="36"/>
    </row>
    <row r="90" spans="1:3" ht="12.75">
      <c r="A90" s="37"/>
      <c r="B90" s="35"/>
      <c r="C90" s="36"/>
    </row>
    <row r="91" spans="1:3" ht="12.75">
      <c r="A91" s="37"/>
      <c r="B91" s="35"/>
      <c r="C91" s="36"/>
    </row>
    <row r="92" spans="1:3" ht="12.75">
      <c r="A92" s="37"/>
      <c r="B92" s="35"/>
      <c r="C92" s="36"/>
    </row>
    <row r="93" spans="1:3" ht="12.75">
      <c r="A93" s="37"/>
      <c r="B93" s="35"/>
      <c r="C93" s="36"/>
    </row>
    <row r="94" spans="1:3" ht="12.75">
      <c r="A94" s="37"/>
      <c r="B94" s="35"/>
      <c r="C94" s="36"/>
    </row>
    <row r="95" spans="1:3" ht="12.75">
      <c r="A95" s="37"/>
      <c r="B95" s="35"/>
      <c r="C95" s="36"/>
    </row>
    <row r="96" spans="1:3" ht="12.75">
      <c r="A96" s="37"/>
      <c r="B96" s="35"/>
      <c r="C96" s="36"/>
    </row>
    <row r="97" spans="1:3" ht="12.75">
      <c r="A97" s="37"/>
      <c r="B97" s="35"/>
      <c r="C97" s="36"/>
    </row>
    <row r="98" spans="1:3" ht="12.75">
      <c r="A98" s="37"/>
      <c r="B98" s="35"/>
      <c r="C98" s="36"/>
    </row>
    <row r="99" spans="1:3" ht="12.75">
      <c r="A99" s="37"/>
      <c r="B99" s="35"/>
      <c r="C99" s="36"/>
    </row>
    <row r="100" spans="1:3" ht="12.75">
      <c r="A100" s="37"/>
      <c r="B100" s="35"/>
      <c r="C100" s="36"/>
    </row>
    <row r="101" spans="1:3" ht="12.75">
      <c r="A101" s="37"/>
      <c r="B101" s="35"/>
      <c r="C101" s="36"/>
    </row>
    <row r="102" spans="1:3" ht="12.75">
      <c r="A102" s="37"/>
      <c r="B102" s="35"/>
      <c r="C102" s="36"/>
    </row>
    <row r="103" spans="1:3" ht="12.75">
      <c r="A103" s="37"/>
      <c r="B103" s="35"/>
      <c r="C103" s="36"/>
    </row>
    <row r="104" spans="1:3" ht="12.75">
      <c r="A104" s="37"/>
      <c r="B104" s="35"/>
      <c r="C104" s="36"/>
    </row>
    <row r="105" spans="1:3" ht="12.75">
      <c r="A105" s="37"/>
      <c r="B105" s="35"/>
      <c r="C105" s="36"/>
    </row>
    <row r="106" spans="1:3" ht="12.75">
      <c r="A106" s="37"/>
      <c r="B106" s="35"/>
      <c r="C106" s="36"/>
    </row>
    <row r="107" spans="1:3" ht="12.75">
      <c r="A107" s="37"/>
      <c r="B107" s="35"/>
      <c r="C107" s="36"/>
    </row>
    <row r="108" spans="1:3" ht="12.75">
      <c r="A108" s="37"/>
      <c r="B108" s="35"/>
      <c r="C108" s="36"/>
    </row>
    <row r="109" spans="1:3" ht="12.75">
      <c r="A109" s="37"/>
      <c r="B109" s="35"/>
      <c r="C109" s="36"/>
    </row>
    <row r="110" spans="1:3" ht="12.75">
      <c r="A110" s="37"/>
      <c r="B110" s="35"/>
      <c r="C110" s="36"/>
    </row>
    <row r="111" spans="1:3" ht="12.75">
      <c r="A111" s="37"/>
      <c r="B111" s="35"/>
      <c r="C111" s="36"/>
    </row>
    <row r="112" spans="1:3" ht="12.75">
      <c r="A112" s="37"/>
      <c r="B112" s="35"/>
      <c r="C112" s="36"/>
    </row>
    <row r="113" spans="1:3" ht="12.75">
      <c r="A113" s="37"/>
      <c r="B113" s="35"/>
      <c r="C113" s="36"/>
    </row>
    <row r="114" spans="1:3" ht="12.75">
      <c r="A114" s="37"/>
      <c r="B114" s="35"/>
      <c r="C114" s="36"/>
    </row>
    <row r="115" spans="1:3" ht="12.75">
      <c r="A115" s="37"/>
      <c r="B115" s="35"/>
      <c r="C115" s="36"/>
    </row>
    <row r="116" spans="1:3" ht="12.75">
      <c r="A116" s="37"/>
      <c r="B116" s="35"/>
      <c r="C116" s="36"/>
    </row>
    <row r="117" spans="1:3" ht="12.75">
      <c r="A117" s="37"/>
      <c r="B117" s="35"/>
      <c r="C117" s="36"/>
    </row>
    <row r="118" spans="1:3" ht="12.75">
      <c r="A118" s="37"/>
      <c r="B118" s="35"/>
      <c r="C118" s="36"/>
    </row>
    <row r="119" spans="1:3" ht="12.75">
      <c r="A119" s="37"/>
      <c r="B119" s="35"/>
      <c r="C119" s="36"/>
    </row>
    <row r="120" spans="1:3" ht="12.75">
      <c r="A120" s="37"/>
      <c r="B120" s="35"/>
      <c r="C120" s="36"/>
    </row>
    <row r="121" spans="1:3" ht="12.75">
      <c r="A121" s="37"/>
      <c r="B121" s="35"/>
      <c r="C121" s="36"/>
    </row>
    <row r="122" spans="1:3" ht="12.75">
      <c r="A122" s="37"/>
      <c r="B122" s="35"/>
      <c r="C122" s="36"/>
    </row>
    <row r="123" spans="1:3" ht="12.75">
      <c r="A123" s="37"/>
      <c r="B123" s="35"/>
      <c r="C123" s="36"/>
    </row>
    <row r="124" spans="1:3" ht="12.75">
      <c r="A124" s="37"/>
      <c r="B124" s="35"/>
      <c r="C124" s="36"/>
    </row>
    <row r="125" spans="1:3" ht="12.75">
      <c r="A125" s="37"/>
      <c r="B125" s="35"/>
      <c r="C125" s="36"/>
    </row>
    <row r="126" spans="1:3" ht="12.75">
      <c r="A126" s="37"/>
      <c r="B126" s="35"/>
      <c r="C126" s="36"/>
    </row>
    <row r="127" spans="1:3" ht="12.75">
      <c r="A127" s="37"/>
      <c r="B127" s="35"/>
      <c r="C127" s="36"/>
    </row>
    <row r="128" spans="1:3" ht="12.75">
      <c r="A128" s="37"/>
      <c r="B128" s="35"/>
      <c r="C128" s="36"/>
    </row>
    <row r="129" spans="1:3" ht="12.75">
      <c r="A129" s="37"/>
      <c r="B129" s="35"/>
      <c r="C129" s="36"/>
    </row>
    <row r="130" spans="1:3" ht="12.75">
      <c r="A130" s="37"/>
      <c r="B130" s="35"/>
      <c r="C130" s="36"/>
    </row>
    <row r="131" spans="1:3" ht="12.75">
      <c r="A131" s="37"/>
      <c r="B131" s="35"/>
      <c r="C131" s="36"/>
    </row>
    <row r="132" spans="1:3" ht="12.75">
      <c r="A132" s="37"/>
      <c r="B132" s="35"/>
      <c r="C132" s="36"/>
    </row>
    <row r="133" spans="1:3" ht="12.75">
      <c r="A133" s="37"/>
      <c r="B133" s="35"/>
      <c r="C133" s="36"/>
    </row>
    <row r="134" spans="1:3" ht="12.75">
      <c r="A134" s="37"/>
      <c r="B134" s="35"/>
      <c r="C134" s="36"/>
    </row>
    <row r="135" spans="1:3" ht="12.75">
      <c r="A135" s="37"/>
      <c r="B135" s="35"/>
      <c r="C135" s="36"/>
    </row>
    <row r="136" spans="1:3" ht="12.75">
      <c r="A136" s="37"/>
      <c r="B136" s="35"/>
      <c r="C136" s="36"/>
    </row>
    <row r="137" spans="1:3" ht="12.75">
      <c r="A137" s="37"/>
      <c r="B137" s="35"/>
      <c r="C137" s="36"/>
    </row>
    <row r="138" spans="1:3" ht="12.75">
      <c r="A138" s="37"/>
      <c r="B138" s="35"/>
      <c r="C138" s="36"/>
    </row>
    <row r="139" spans="1:3" ht="12.75">
      <c r="A139" s="37"/>
      <c r="B139" s="35"/>
      <c r="C139" s="36"/>
    </row>
    <row r="140" spans="1:3" ht="12.75">
      <c r="A140" s="37"/>
      <c r="B140" s="35"/>
      <c r="C140" s="36"/>
    </row>
    <row r="141" spans="1:3" ht="12.75">
      <c r="A141" s="37"/>
      <c r="B141" s="35"/>
      <c r="C141" s="36"/>
    </row>
    <row r="142" spans="1:3" ht="12.75">
      <c r="A142" s="37"/>
      <c r="B142" s="35"/>
      <c r="C142" s="36"/>
    </row>
    <row r="143" spans="1:3" ht="12.75">
      <c r="A143" s="37"/>
      <c r="B143" s="35"/>
      <c r="C143" s="36"/>
    </row>
    <row r="144" spans="1:3" ht="12.75">
      <c r="A144" s="37"/>
      <c r="B144" s="35"/>
      <c r="C144" s="36"/>
    </row>
    <row r="145" spans="1:3" ht="12.75">
      <c r="A145" s="37"/>
      <c r="B145" s="35"/>
      <c r="C145" s="36"/>
    </row>
    <row r="146" spans="1:3" ht="12.75">
      <c r="A146" s="37"/>
      <c r="B146" s="35"/>
      <c r="C146" s="36"/>
    </row>
    <row r="147" spans="1:3" ht="12.75">
      <c r="A147" s="37"/>
      <c r="B147" s="35"/>
      <c r="C147" s="36"/>
    </row>
    <row r="148" spans="1:3" ht="12.75">
      <c r="A148" s="37"/>
      <c r="B148" s="35"/>
      <c r="C148" s="36"/>
    </row>
    <row r="149" spans="1:3" ht="12.75">
      <c r="A149" s="37"/>
      <c r="B149" s="35"/>
      <c r="C149" s="36"/>
    </row>
    <row r="150" spans="1:3" ht="12.75">
      <c r="A150" s="37"/>
      <c r="B150" s="35"/>
      <c r="C150" s="36"/>
    </row>
    <row r="151" spans="1:3" ht="12.75">
      <c r="A151" s="37"/>
      <c r="B151" s="35"/>
      <c r="C151" s="36"/>
    </row>
    <row r="152" spans="1:3" ht="12.75">
      <c r="A152" s="37"/>
      <c r="B152" s="35"/>
      <c r="C152" s="36"/>
    </row>
  </sheetData>
  <autoFilter ref="C13:D22"/>
  <mergeCells count="6">
    <mergeCell ref="A10:C10"/>
    <mergeCell ref="A11:A12"/>
    <mergeCell ref="A6:C6"/>
    <mergeCell ref="A7:C7"/>
    <mergeCell ref="A8:C8"/>
    <mergeCell ref="A9:C9"/>
  </mergeCells>
  <printOptions horizontalCentered="1"/>
  <pageMargins left="0.984251968503937" right="0.7874015748031497" top="0.7874015748031497" bottom="0.3937007874015748" header="0.5118110236220472" footer="0.5118110236220472"/>
  <pageSetup fitToHeight="2" horizontalDpi="600" verticalDpi="600" orientation="portrait" paperSize="9" scale="11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Огирчук С.А.</dc:creator>
  <cp:keywords/>
  <dc:description/>
  <cp:lastModifiedBy>Огирчук С.А.</cp:lastModifiedBy>
  <dcterms:created xsi:type="dcterms:W3CDTF">2024-04-05T13:42:52Z</dcterms:created>
  <dcterms:modified xsi:type="dcterms:W3CDTF">2024-04-05T13:43:10Z</dcterms:modified>
  <cp:category/>
  <cp:version/>
  <cp:contentType/>
  <cp:contentStatus/>
</cp:coreProperties>
</file>